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75" windowHeight="79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<sst xmlns="http://schemas.openxmlformats.org/spreadsheetml/2006/main" count="13" uniqueCount="8">
  <si>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Hubbard Brook Canopy Foliage Chemistry--Watershed 1</t>
  </si>
  <si>
    <t>ABBA</t>
  </si>
  <si>
    <t xml:space="preserve">PIRU     </t>
  </si>
  <si>
    <t>BEPA</t>
  </si>
  <si>
    <t>1999(PT)</t>
  </si>
  <si>
    <t>All Spp.</t>
  </si>
  <si>
    <t>Hubbard Brook Canopy Foliage Chemistry--Bear Brook (Watershed 6)</t>
  </si>
  <si>
    <t>Hubbard Brook Canopy Foliage Chemistry--Watershed 1 (dark) vs. Watershed 6 (light)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</si>
</sst>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10"/>
      <name val="Arial Unicode MS"/>
      <family val="2"/>
    </font>
    <font>
      <i/>
      <sz val="10"/>
      <name val="Arial Unicode MS"/>
      <family val="2"/>
    </font>
    <font>
      <sz val="9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Picea rubens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PIRU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/>
            </c:strRef>
          </c:cat>
          <c:val>
            <c:numRef>
              <c:f>Sheet1!$B$21:$F$21</c:f>
              <c:numCache/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Sheet1!$B$8:$E$8</c:f>
              <c:numCache/>
            </c:numRef>
          </c:val>
        </c:ser>
        <c:axId val="23150391"/>
        <c:axId val="7026928"/>
      </c:barChart>
      <c:catAx>
        <c:axId val="2315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5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Abies balsamea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ABBA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/>
            </c:strRef>
          </c:cat>
          <c:val>
            <c:numRef>
              <c:f>Sheet1!$B$19:$F$19</c:f>
              <c:numCache/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Sheet1!$B$6:$E$6</c:f>
              <c:numCache/>
            </c:numRef>
          </c:val>
        </c:ser>
        <c:axId val="63242353"/>
        <c:axId val="32310266"/>
      </c:barChart>
      <c:catAx>
        <c:axId val="6324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4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Betula papyrifera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BEPA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/>
            </c:strRef>
          </c:cat>
          <c:val>
            <c:numRef>
              <c:f>Sheet1!$B$23:$F$23</c:f>
              <c:numCache/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Sheet1!$B$10:$E$10</c:f>
              <c:numCache/>
            </c:numRef>
          </c:val>
        </c:ser>
        <c:axId val="22356939"/>
        <c:axId val="66994724"/>
      </c:bar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56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spp.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All spp.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/>
            </c:strRef>
          </c:cat>
          <c:val>
            <c:numRef>
              <c:f>Sheet1!$B$25:$F$25</c:f>
              <c:numCache/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Sheet1!$B$12:$E$12</c:f>
              <c:numCache/>
            </c:numRef>
          </c:val>
        </c:ser>
        <c:axId val="66081605"/>
        <c:axId val="57863534"/>
      </c:barChart>
      <c:cat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8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Abies balsamea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ABBA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>
                <c:ptCount val="5"/>
                <c:pt idx="0">
                  <c:v>1999(PT)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Sheet1!$B$19:$F$19</c:f>
              <c:numCache>
                <c:ptCount val="5"/>
                <c:pt idx="0">
                  <c:v>6763</c:v>
                </c:pt>
                <c:pt idx="1">
                  <c:v>5346</c:v>
                </c:pt>
                <c:pt idx="2">
                  <c:v>5779</c:v>
                </c:pt>
                <c:pt idx="3">
                  <c:v>6873</c:v>
                </c:pt>
                <c:pt idx="4">
                  <c:v>6097</c:v>
                </c:pt>
              </c:numCache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Sheet1!$B$6:$E$6</c:f>
              <c:numCache>
                <c:ptCount val="4"/>
                <c:pt idx="0">
                  <c:v>4973</c:v>
                </c:pt>
                <c:pt idx="1">
                  <c:v>5690</c:v>
                </c:pt>
                <c:pt idx="2">
                  <c:v>8660</c:v>
                </c:pt>
                <c:pt idx="3">
                  <c:v>7215</c:v>
                </c:pt>
              </c:numCache>
            </c:numRef>
          </c:val>
        </c:ser>
        <c:axId val="51009759"/>
        <c:axId val="56434648"/>
      </c:barChart>
      <c:catAx>
        <c:axId val="51009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9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Picea rubens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PIRU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>
                <c:ptCount val="5"/>
                <c:pt idx="0">
                  <c:v>1999(PT)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Sheet1!$B$21:$F$21</c:f>
              <c:numCache>
                <c:ptCount val="5"/>
                <c:pt idx="0">
                  <c:v>3921</c:v>
                </c:pt>
                <c:pt idx="1">
                  <c:v>3357</c:v>
                </c:pt>
                <c:pt idx="2">
                  <c:v>3301</c:v>
                </c:pt>
                <c:pt idx="3">
                  <c:v>2979</c:v>
                </c:pt>
                <c:pt idx="4">
                  <c:v>3136</c:v>
                </c:pt>
              </c:numCache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Sheet1!$B$8:$E$8</c:f>
              <c:numCache>
                <c:ptCount val="4"/>
                <c:pt idx="0">
                  <c:v>1705</c:v>
                </c:pt>
                <c:pt idx="1">
                  <c:v>2857</c:v>
                </c:pt>
                <c:pt idx="2">
                  <c:v>3181</c:v>
                </c:pt>
                <c:pt idx="3">
                  <c:v>3636</c:v>
                </c:pt>
              </c:numCache>
            </c:numRef>
          </c:val>
        </c:ser>
        <c:axId val="38149785"/>
        <c:axId val="7803746"/>
      </c:barChart>
      <c:cat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49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All spp.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All spp.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>
                <c:ptCount val="5"/>
                <c:pt idx="0">
                  <c:v>1999(PT)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Sheet1!$B$25:$F$25</c:f>
              <c:numCache>
                <c:ptCount val="5"/>
                <c:pt idx="0">
                  <c:v>13938</c:v>
                </c:pt>
                <c:pt idx="1">
                  <c:v>13310</c:v>
                </c:pt>
                <c:pt idx="2">
                  <c:v>13062</c:v>
                </c:pt>
                <c:pt idx="3">
                  <c:v>14018</c:v>
                </c:pt>
                <c:pt idx="4">
                  <c:v>12878</c:v>
                </c:pt>
              </c:numCache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Sheet1!$B$12:$E$12</c:f>
              <c:numCache>
                <c:ptCount val="4"/>
                <c:pt idx="0">
                  <c:v>12122</c:v>
                </c:pt>
                <c:pt idx="1">
                  <c:v>14746</c:v>
                </c:pt>
                <c:pt idx="2">
                  <c:v>18709</c:v>
                </c:pt>
                <c:pt idx="3">
                  <c:v>21246</c:v>
                </c:pt>
              </c:numCache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Betula papyrifera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BEPA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Sheet1!$B$17:$F$17</c:f>
              <c:strCache>
                <c:ptCount val="5"/>
                <c:pt idx="0">
                  <c:v>1999(PT)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Sheet1!$B$23:$F$23</c:f>
              <c:numCache>
                <c:ptCount val="5"/>
                <c:pt idx="0">
                  <c:v>3254</c:v>
                </c:pt>
                <c:pt idx="1">
                  <c:v>4607</c:v>
                </c:pt>
                <c:pt idx="2">
                  <c:v>3982</c:v>
                </c:pt>
                <c:pt idx="3">
                  <c:v>4166</c:v>
                </c:pt>
                <c:pt idx="4">
                  <c:v>3645</c:v>
                </c:pt>
              </c:numCache>
            </c:numRef>
          </c:val>
        </c:ser>
        <c:ser>
          <c:idx val="1"/>
          <c:order val="1"/>
          <c:tx>
            <c:v>Ca+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Sheet1!$B$10:$E$10</c:f>
              <c:numCache>
                <c:ptCount val="4"/>
                <c:pt idx="0">
                  <c:v>5444</c:v>
                </c:pt>
                <c:pt idx="1">
                  <c:v>6199</c:v>
                </c:pt>
                <c:pt idx="2">
                  <c:v>6868</c:v>
                </c:pt>
                <c:pt idx="3">
                  <c:v>10395</c:v>
                </c:pt>
              </c:numCache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Ca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86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19</xdr:row>
      <xdr:rowOff>0</xdr:rowOff>
    </xdr:from>
    <xdr:to>
      <xdr:col>15</xdr:col>
      <xdr:colOff>85725</xdr:colOff>
      <xdr:row>35</xdr:row>
      <xdr:rowOff>114300</xdr:rowOff>
    </xdr:to>
    <xdr:graphicFrame>
      <xdr:nvGraphicFramePr>
        <xdr:cNvPr id="1" name="Chart 2"/>
        <xdr:cNvGraphicFramePr/>
      </xdr:nvGraphicFramePr>
      <xdr:xfrm>
        <a:off x="4886325" y="3248025"/>
        <a:ext cx="43434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</xdr:row>
      <xdr:rowOff>47625</xdr:rowOff>
    </xdr:from>
    <xdr:to>
      <xdr:col>15</xdr:col>
      <xdr:colOff>76200</xdr:colOff>
      <xdr:row>18</xdr:row>
      <xdr:rowOff>76200</xdr:rowOff>
    </xdr:to>
    <xdr:graphicFrame>
      <xdr:nvGraphicFramePr>
        <xdr:cNvPr id="2" name="Chart 3"/>
        <xdr:cNvGraphicFramePr/>
      </xdr:nvGraphicFramePr>
      <xdr:xfrm>
        <a:off x="4572000" y="400050"/>
        <a:ext cx="46482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304800</xdr:colOff>
      <xdr:row>36</xdr:row>
      <xdr:rowOff>66675</xdr:rowOff>
    </xdr:from>
    <xdr:to>
      <xdr:col>15</xdr:col>
      <xdr:colOff>76200</xdr:colOff>
      <xdr:row>53</xdr:row>
      <xdr:rowOff>47625</xdr:rowOff>
    </xdr:to>
    <xdr:graphicFrame>
      <xdr:nvGraphicFramePr>
        <xdr:cNvPr id="3" name="Chart 4"/>
        <xdr:cNvGraphicFramePr/>
      </xdr:nvGraphicFramePr>
      <xdr:xfrm>
        <a:off x="4572000" y="6096000"/>
        <a:ext cx="464820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381000</xdr:colOff>
      <xdr:row>44</xdr:row>
      <xdr:rowOff>142875</xdr:rowOff>
    </xdr:to>
    <xdr:graphicFrame>
      <xdr:nvGraphicFramePr>
        <xdr:cNvPr id="4" name="Chart 5"/>
        <xdr:cNvGraphicFramePr/>
      </xdr:nvGraphicFramePr>
      <xdr:xfrm>
        <a:off x="0" y="4733925"/>
        <a:ext cx="464820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47625</xdr:rowOff>
    </xdr:from>
    <xdr:to>
      <xdr:col>6</xdr:col>
      <xdr:colOff>381000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66675" y="438150"/>
        <a:ext cx="39719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2</xdr:row>
      <xdr:rowOff>57150</xdr:rowOff>
    </xdr:from>
    <xdr:to>
      <xdr:col>12</xdr:col>
      <xdr:colOff>590550</xdr:colOff>
      <xdr:row>19</xdr:row>
      <xdr:rowOff>47625</xdr:rowOff>
    </xdr:to>
    <xdr:graphicFrame>
      <xdr:nvGraphicFramePr>
        <xdr:cNvPr id="2" name="Chart 2"/>
        <xdr:cNvGraphicFramePr/>
      </xdr:nvGraphicFramePr>
      <xdr:xfrm>
        <a:off x="4067175" y="447675"/>
        <a:ext cx="3838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419100</xdr:colOff>
      <xdr:row>19</xdr:row>
      <xdr:rowOff>85725</xdr:rowOff>
    </xdr:from>
    <xdr:to>
      <xdr:col>12</xdr:col>
      <xdr:colOff>590550</xdr:colOff>
      <xdr:row>36</xdr:row>
      <xdr:rowOff>76200</xdr:rowOff>
    </xdr:to>
    <xdr:graphicFrame>
      <xdr:nvGraphicFramePr>
        <xdr:cNvPr id="3" name="Chart 3"/>
        <xdr:cNvGraphicFramePr/>
      </xdr:nvGraphicFramePr>
      <xdr:xfrm>
        <a:off x="4076700" y="3228975"/>
        <a:ext cx="3829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19</xdr:row>
      <xdr:rowOff>85725</xdr:rowOff>
    </xdr:from>
    <xdr:to>
      <xdr:col>6</xdr:col>
      <xdr:colOff>381000</xdr:colOff>
      <xdr:row>36</xdr:row>
      <xdr:rowOff>76200</xdr:rowOff>
    </xdr:to>
    <xdr:graphicFrame>
      <xdr:nvGraphicFramePr>
        <xdr:cNvPr id="4" name="Chart 4"/>
        <xdr:cNvGraphicFramePr/>
      </xdr:nvGraphicFramePr>
      <xdr:xfrm>
        <a:off x="66675" y="3228975"/>
        <a:ext cx="39719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"/>
    </sheetView>
  </sheetViews>
  <sheetFormatPr defaultColWidth="9.140625" defaultRowHeight="12.75"/>
  <sheetData>
    <row r="2" ht="15">
      <c r="A2" s="2" t="s">
        <v>0</v>
      </c>
    </row>
    <row r="3" ht="15">
      <c r="A3" s="1"/>
    </row>
    <row r="4" spans="2:5" ht="12.75">
      <c r="B4" t="s">
        <v>4</v>
      </c>
      <c r="C4">
        <v>2000</v>
      </c>
      <c r="D4">
        <v>2001</v>
      </c>
      <c r="E4">
        <v>2002</v>
      </c>
    </row>
    <row r="6" spans="1:5" ht="15">
      <c r="A6" s="1" t="s">
        <v>1</v>
      </c>
      <c r="B6" s="1">
        <v>4973</v>
      </c>
      <c r="C6">
        <v>5690</v>
      </c>
      <c r="D6">
        <v>8660</v>
      </c>
      <c r="E6">
        <v>7215</v>
      </c>
    </row>
    <row r="8" spans="1:5" ht="15">
      <c r="A8" s="1" t="s">
        <v>2</v>
      </c>
      <c r="B8">
        <v>1705</v>
      </c>
      <c r="C8">
        <v>2857</v>
      </c>
      <c r="D8">
        <v>3181</v>
      </c>
      <c r="E8">
        <v>3636</v>
      </c>
    </row>
    <row r="10" spans="1:5" ht="12.75">
      <c r="A10" t="s">
        <v>3</v>
      </c>
      <c r="B10">
        <v>5444</v>
      </c>
      <c r="C10">
        <v>6199</v>
      </c>
      <c r="D10">
        <v>6868</v>
      </c>
      <c r="E10">
        <v>10395</v>
      </c>
    </row>
    <row r="12" spans="1:5" ht="12.75">
      <c r="A12" t="s">
        <v>5</v>
      </c>
      <c r="B12">
        <f>B6+B8+B10</f>
        <v>12122</v>
      </c>
      <c r="C12">
        <f>C6+C8+C10</f>
        <v>14746</v>
      </c>
      <c r="D12">
        <f>D6+D8+D10</f>
        <v>18709</v>
      </c>
      <c r="E12">
        <f>E6+E8+E10</f>
        <v>21246</v>
      </c>
    </row>
    <row r="15" ht="15">
      <c r="A15" s="2" t="s">
        <v>6</v>
      </c>
    </row>
    <row r="17" spans="2:6" ht="12.75">
      <c r="B17" t="s">
        <v>4</v>
      </c>
      <c r="C17">
        <v>2000</v>
      </c>
      <c r="D17">
        <v>2001</v>
      </c>
      <c r="E17">
        <v>2002</v>
      </c>
      <c r="F17">
        <v>2003</v>
      </c>
    </row>
    <row r="19" spans="1:6" ht="15">
      <c r="A19" s="1" t="s">
        <v>1</v>
      </c>
      <c r="B19" s="1">
        <v>6763</v>
      </c>
      <c r="C19">
        <v>5346</v>
      </c>
      <c r="D19">
        <v>5779</v>
      </c>
      <c r="E19">
        <v>6873</v>
      </c>
      <c r="F19">
        <v>6097</v>
      </c>
    </row>
    <row r="21" spans="1:6" ht="15">
      <c r="A21" s="1" t="s">
        <v>2</v>
      </c>
      <c r="B21">
        <v>3921</v>
      </c>
      <c r="C21">
        <v>3357</v>
      </c>
      <c r="D21">
        <v>3301</v>
      </c>
      <c r="E21">
        <v>2979</v>
      </c>
      <c r="F21">
        <v>3136</v>
      </c>
    </row>
    <row r="23" spans="1:6" ht="12.75">
      <c r="A23" t="s">
        <v>3</v>
      </c>
      <c r="B23">
        <v>3254</v>
      </c>
      <c r="C23">
        <v>4607</v>
      </c>
      <c r="D23">
        <v>3982</v>
      </c>
      <c r="E23">
        <v>4166</v>
      </c>
      <c r="F23">
        <v>3645</v>
      </c>
    </row>
    <row r="25" spans="1:6" ht="12.75">
      <c r="A25" t="s">
        <v>5</v>
      </c>
      <c r="B25">
        <f>B19+B21+B23</f>
        <v>13938</v>
      </c>
      <c r="C25">
        <f>C19+C21+C23</f>
        <v>13310</v>
      </c>
      <c r="D25">
        <f>D19+D21+D23</f>
        <v>13062</v>
      </c>
      <c r="E25">
        <f>E19+E21+E23</f>
        <v>14018</v>
      </c>
      <c r="F25">
        <f>F19+F21+F23</f>
        <v>12878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G20" sqref="G20"/>
    </sheetView>
  </sheetViews>
  <sheetFormatPr defaultColWidth="9.140625" defaultRowHeight="12.75"/>
  <sheetData>
    <row r="1" s="3" customFormat="1" ht="18">
      <c r="A1" s="3" t="s">
        <v>7</v>
      </c>
    </row>
  </sheetData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 Boone</dc:creator>
  <cp:keywords/>
  <dc:description/>
  <cp:lastModifiedBy>V.M Boone</cp:lastModifiedBy>
  <cp:lastPrinted>2006-09-04T15:35:12Z</cp:lastPrinted>
  <dcterms:created xsi:type="dcterms:W3CDTF">2006-09-03T16:11:38Z</dcterms:created>
  <dcterms:modified xsi:type="dcterms:W3CDTF">2006-09-04T15:37:01Z</dcterms:modified>
  <cp:category/>
  <cp:version/>
  <cp:contentType/>
  <cp:contentStatus/>
</cp:coreProperties>
</file>